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ime/maxime 1/ND_WORK/LECM/2024-ORNL/"/>
    </mc:Choice>
  </mc:AlternateContent>
  <xr:revisionPtr revIDLastSave="0" documentId="13_ncr:1_{EAACBFE1-02F5-9B41-95DC-E769B0C957C6}" xr6:coauthVersionLast="47" xr6:coauthVersionMax="47" xr10:uidLastSave="{00000000-0000-0000-0000-000000000000}"/>
  <bookViews>
    <workbookView xWindow="640" yWindow="500" windowWidth="27240" windowHeight="16040" xr2:uid="{7C43E9F5-098F-A14A-9AA1-F2880A664D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8" i="1" l="1"/>
  <c r="A9" i="1" l="1"/>
  <c r="A10" i="1" s="1"/>
  <c r="A11" i="1" s="1"/>
  <c r="A12" i="1" s="1"/>
  <c r="A13" i="1" s="1"/>
  <c r="A14" i="1" s="1"/>
  <c r="A15" i="1" s="1"/>
  <c r="A16" i="1" s="1"/>
  <c r="A17" i="1" s="1"/>
</calcChain>
</file>

<file path=xl/sharedStrings.xml><?xml version="1.0" encoding="utf-8"?>
<sst xmlns="http://schemas.openxmlformats.org/spreadsheetml/2006/main" count="59" uniqueCount="52">
  <si>
    <t>Precision measurements working group</t>
  </si>
  <si>
    <t>Presentation</t>
  </si>
  <si>
    <t>Questions</t>
  </si>
  <si>
    <t>Presenter</t>
  </si>
  <si>
    <t>Institution</t>
  </si>
  <si>
    <t>Subject</t>
  </si>
  <si>
    <t>Nick Hutzler</t>
  </si>
  <si>
    <t>Caltech</t>
  </si>
  <si>
    <t>End</t>
  </si>
  <si>
    <t>Start time (EDT)</t>
  </si>
  <si>
    <t>University of Notre Dame</t>
  </si>
  <si>
    <t>Fundamental Symmetries with Polyatomic and Radioactive Molecules</t>
  </si>
  <si>
    <t>Adrian Valverde</t>
  </si>
  <si>
    <t>Dan Burdette</t>
  </si>
  <si>
    <t>Beartrap update</t>
  </si>
  <si>
    <t>Argonne National Laboratory</t>
  </si>
  <si>
    <t>Shane Wilkins</t>
  </si>
  <si>
    <t>MIT</t>
  </si>
  <si>
    <t>email</t>
  </si>
  <si>
    <t>Christian Ireland</t>
  </si>
  <si>
    <t>ireland@frib.msu.edu</t>
  </si>
  <si>
    <t>LEBIT update</t>
  </si>
  <si>
    <t xml:space="preserve">nick.hutzler@gmail.com </t>
  </si>
  <si>
    <t xml:space="preserve">dburdette@anl.gov </t>
  </si>
  <si>
    <t xml:space="preserve">avalverde@anl.gov </t>
  </si>
  <si>
    <t>Remote?</t>
  </si>
  <si>
    <t>Yes</t>
  </si>
  <si>
    <t>zoom link:</t>
  </si>
  <si>
    <t>PW:</t>
  </si>
  <si>
    <t>Itsatrap</t>
  </si>
  <si>
    <t>LECM 2024</t>
  </si>
  <si>
    <t>Sam Porter</t>
  </si>
  <si>
    <t xml:space="preserve">wporter@nd.edu </t>
  </si>
  <si>
    <t>N=126 Factory update</t>
  </si>
  <si>
    <t>Michigan State University/FRIB</t>
  </si>
  <si>
    <t>St. Benedict update</t>
  </si>
  <si>
    <t>Jonas Karthein</t>
  </si>
  <si>
    <t xml:space="preserve">karthein@mit.edu </t>
  </si>
  <si>
    <t>Parity-Violating Nuclear Eﬀects From Single Molecules with NEPTUNE</t>
  </si>
  <si>
    <t>Development of the collinear resonance ionization beamline at MIT</t>
  </si>
  <si>
    <t xml:space="preserve">wilkinss@mit.edu </t>
  </si>
  <si>
    <t>Laser cooled radium-containing molecules for fundamental physics</t>
  </si>
  <si>
    <t>The Resonant Ionization Spectroscopy Experiment (RISE) development at BECOLA</t>
  </si>
  <si>
    <t>Brooke Rickey</t>
  </si>
  <si>
    <t xml:space="preserve">rickey@frib.msu.edu </t>
  </si>
  <si>
    <t>David McClain</t>
  </si>
  <si>
    <t>TAMU</t>
  </si>
  <si>
    <t>mccla1d@tamu.edu</t>
  </si>
  <si>
    <t>sebadi@mit.edu</t>
  </si>
  <si>
    <t>Sepehr Ebadi</t>
  </si>
  <si>
    <t>An Ion Trap for He6-CRES</t>
  </si>
  <si>
    <t>https://notredame.zoom.us/j/98459848040?pwd=PjFjRz0ccVVoQnwaam6oL8nm9Hp8h9.1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</si>
</sst>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20" fontId="0" fillId="0" borderId="0" xfId="0" applyNumberFormat="1"/>
    <xf numFmtId="0" fontId="0" fillId="0" borderId="0" xfId="0" applyFont="1"/>
    <xf numFmtId="0" fontId="1" fillId="0" borderId="0" xfId="0" applyFont="1" applyFill="1"/>
    <xf numFmtId="0" fontId="2" fillId="0" borderId="0" xfId="1" applyFill="1"/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ckey@frib.msu.edu" TargetMode="External"/><Relationship Id="rId3" Type="http://schemas.openxmlformats.org/officeDocument/2006/relationships/hyperlink" Target="mailto:wporter@nd.edu" TargetMode="External"/><Relationship Id="rId7" Type="http://schemas.openxmlformats.org/officeDocument/2006/relationships/hyperlink" Target="mailto:wilkinss@mit.edu" TargetMode="External"/><Relationship Id="rId2" Type="http://schemas.openxmlformats.org/officeDocument/2006/relationships/hyperlink" Target="mailto:dburdette@anl.gov" TargetMode="External"/><Relationship Id="rId1" Type="http://schemas.openxmlformats.org/officeDocument/2006/relationships/hyperlink" Target="mailto:nick.hutzler@gmail.com" TargetMode="External"/><Relationship Id="rId6" Type="http://schemas.openxmlformats.org/officeDocument/2006/relationships/hyperlink" Target="mailto:karthein@mit.edu" TargetMode="External"/><Relationship Id="rId5" Type="http://schemas.openxmlformats.org/officeDocument/2006/relationships/hyperlink" Target="mailto:ireland@frib.msu.edu" TargetMode="External"/><Relationship Id="rId4" Type="http://schemas.openxmlformats.org/officeDocument/2006/relationships/hyperlink" Target="mailto:avalverde@anl.gov" TargetMode="External"/><Relationship Id="rId9" Type="http://schemas.openxmlformats.org/officeDocument/2006/relationships/hyperlink" Target="mailto:sebadi@mit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DE6B-EA95-3B45-A75B-213BA50C9544}">
  <dimension ref="A1:L30"/>
  <sheetViews>
    <sheetView tabSelected="1" workbookViewId="0">
      <selection activeCell="D30" sqref="D30"/>
    </sheetView>
  </sheetViews>
  <sheetFormatPr baseColWidth="10" defaultRowHeight="16" x14ac:dyDescent="0.2"/>
  <cols>
    <col min="1" max="1" width="14.5" customWidth="1"/>
    <col min="2" max="2" width="18.6640625" customWidth="1"/>
    <col min="3" max="3" width="21.1640625" customWidth="1"/>
    <col min="4" max="4" width="45.5" customWidth="1"/>
    <col min="5" max="5" width="11.83203125" customWidth="1"/>
    <col min="10" max="10" width="13.33203125" customWidth="1"/>
    <col min="12" max="12" width="16.6640625" customWidth="1"/>
  </cols>
  <sheetData>
    <row r="1" spans="1:12" x14ac:dyDescent="0.2">
      <c r="A1" t="s">
        <v>30</v>
      </c>
      <c r="B1" t="s">
        <v>0</v>
      </c>
    </row>
    <row r="3" spans="1:12" x14ac:dyDescent="0.2">
      <c r="A3" t="s">
        <v>1</v>
      </c>
      <c r="B3" s="3">
        <v>4.8611111111111112E-3</v>
      </c>
    </row>
    <row r="4" spans="1:12" x14ac:dyDescent="0.2">
      <c r="A4" t="s">
        <v>2</v>
      </c>
      <c r="B4" s="3">
        <v>1.3888888888888889E-3</v>
      </c>
    </row>
    <row r="6" spans="1:12" x14ac:dyDescent="0.2">
      <c r="A6" t="s">
        <v>9</v>
      </c>
      <c r="B6" t="s">
        <v>3</v>
      </c>
      <c r="C6" t="s">
        <v>18</v>
      </c>
      <c r="D6" t="s">
        <v>4</v>
      </c>
      <c r="E6" t="s">
        <v>25</v>
      </c>
      <c r="F6" t="s">
        <v>5</v>
      </c>
    </row>
    <row r="7" spans="1:12" x14ac:dyDescent="0.2">
      <c r="A7" s="3">
        <v>0.53472222222222221</v>
      </c>
      <c r="B7" s="1" t="s">
        <v>6</v>
      </c>
      <c r="C7" s="2" t="s">
        <v>22</v>
      </c>
      <c r="D7" t="s">
        <v>7</v>
      </c>
      <c r="E7" t="s">
        <v>26</v>
      </c>
      <c r="F7" s="4" t="s">
        <v>11</v>
      </c>
    </row>
    <row r="8" spans="1:12" x14ac:dyDescent="0.2">
      <c r="A8" s="3">
        <f>A7+$B$3+$B$4</f>
        <v>0.54097222222222219</v>
      </c>
      <c r="B8" s="5" t="s">
        <v>49</v>
      </c>
      <c r="C8" s="6" t="s">
        <v>48</v>
      </c>
      <c r="D8" t="s">
        <v>17</v>
      </c>
      <c r="E8" t="s">
        <v>26</v>
      </c>
      <c r="F8" s="1" t="s">
        <v>41</v>
      </c>
      <c r="L8" s="1"/>
    </row>
    <row r="9" spans="1:12" x14ac:dyDescent="0.2">
      <c r="A9" s="3">
        <f>A8+$B$3+$B$4</f>
        <v>0.54722222222222217</v>
      </c>
      <c r="B9" t="s">
        <v>36</v>
      </c>
      <c r="C9" s="2" t="s">
        <v>37</v>
      </c>
      <c r="D9" t="s">
        <v>17</v>
      </c>
      <c r="E9" t="s">
        <v>26</v>
      </c>
      <c r="F9" s="1" t="s">
        <v>38</v>
      </c>
      <c r="L9" s="1"/>
    </row>
    <row r="10" spans="1:12" x14ac:dyDescent="0.2">
      <c r="A10" s="3">
        <f t="shared" ref="A10:A17" si="0">A9+$B$3+$B$4</f>
        <v>0.55347222222222214</v>
      </c>
      <c r="B10" t="s">
        <v>16</v>
      </c>
      <c r="C10" s="2" t="s">
        <v>40</v>
      </c>
      <c r="D10" t="s">
        <v>17</v>
      </c>
      <c r="E10" t="s">
        <v>26</v>
      </c>
      <c r="F10" s="1" t="s">
        <v>39</v>
      </c>
      <c r="L10" s="1"/>
    </row>
    <row r="11" spans="1:12" x14ac:dyDescent="0.2">
      <c r="A11" s="3">
        <f t="shared" si="0"/>
        <v>0.55972222222222212</v>
      </c>
      <c r="B11" t="s">
        <v>43</v>
      </c>
      <c r="C11" s="2" t="s">
        <v>44</v>
      </c>
      <c r="D11" s="1" t="s">
        <v>34</v>
      </c>
      <c r="F11" s="1" t="s">
        <v>42</v>
      </c>
      <c r="L11" s="1"/>
    </row>
    <row r="12" spans="1:12" ht="17" customHeight="1" x14ac:dyDescent="0.2">
      <c r="A12" s="3">
        <f t="shared" si="0"/>
        <v>0.5659722222222221</v>
      </c>
      <c r="B12" s="1" t="s">
        <v>45</v>
      </c>
      <c r="C12" s="2" t="s">
        <v>47</v>
      </c>
      <c r="D12" s="1" t="s">
        <v>46</v>
      </c>
      <c r="E12" s="1"/>
      <c r="F12" s="1" t="s">
        <v>50</v>
      </c>
      <c r="G12" s="7"/>
    </row>
    <row r="13" spans="1:12" x14ac:dyDescent="0.2">
      <c r="A13" s="3">
        <f t="shared" si="0"/>
        <v>0.57222222222222208</v>
      </c>
      <c r="B13" s="1" t="s">
        <v>31</v>
      </c>
      <c r="C13" s="2" t="s">
        <v>32</v>
      </c>
      <c r="D13" s="1" t="s">
        <v>10</v>
      </c>
      <c r="E13" s="1"/>
      <c r="F13" t="s">
        <v>35</v>
      </c>
    </row>
    <row r="14" spans="1:12" x14ac:dyDescent="0.2">
      <c r="A14" s="3">
        <f t="shared" si="0"/>
        <v>0.57847222222222205</v>
      </c>
      <c r="B14" s="1" t="s">
        <v>19</v>
      </c>
      <c r="C14" s="2" t="s">
        <v>20</v>
      </c>
      <c r="D14" s="1" t="s">
        <v>34</v>
      </c>
      <c r="E14" s="1"/>
      <c r="F14" t="s">
        <v>21</v>
      </c>
    </row>
    <row r="15" spans="1:12" x14ac:dyDescent="0.2">
      <c r="A15" s="3">
        <f t="shared" si="0"/>
        <v>0.58472222222222203</v>
      </c>
      <c r="B15" s="1" t="s">
        <v>13</v>
      </c>
      <c r="C15" s="2" t="s">
        <v>23</v>
      </c>
      <c r="D15" s="1" t="s">
        <v>15</v>
      </c>
      <c r="E15" s="1"/>
      <c r="F15" t="s">
        <v>14</v>
      </c>
    </row>
    <row r="16" spans="1:12" x14ac:dyDescent="0.2">
      <c r="A16" s="3">
        <f t="shared" si="0"/>
        <v>0.59097222222222201</v>
      </c>
      <c r="B16" s="1" t="s">
        <v>12</v>
      </c>
      <c r="C16" s="2" t="s">
        <v>24</v>
      </c>
      <c r="D16" s="1" t="s">
        <v>15</v>
      </c>
      <c r="E16" s="1"/>
      <c r="F16" t="s">
        <v>33</v>
      </c>
    </row>
    <row r="17" spans="1:2" x14ac:dyDescent="0.2">
      <c r="A17" s="3">
        <f t="shared" si="0"/>
        <v>0.59722222222222199</v>
      </c>
      <c r="B17" t="s">
        <v>8</v>
      </c>
    </row>
    <row r="18" spans="1:2" x14ac:dyDescent="0.2">
      <c r="A18" s="3"/>
    </row>
    <row r="19" spans="1:2" x14ac:dyDescent="0.2">
      <c r="A19" s="3" t="s">
        <v>27</v>
      </c>
      <c r="B19" s="2" t="s">
        <v>51</v>
      </c>
    </row>
    <row r="20" spans="1:2" x14ac:dyDescent="0.2">
      <c r="A20" t="s">
        <v>28</v>
      </c>
      <c r="B20" t="s">
        <v>29</v>
      </c>
    </row>
    <row r="23" spans="1:2" x14ac:dyDescent="0.2">
      <c r="A23" s="3"/>
    </row>
    <row r="24" spans="1:2" x14ac:dyDescent="0.2">
      <c r="A24" s="3"/>
    </row>
    <row r="25" spans="1:2" x14ac:dyDescent="0.2">
      <c r="A25" s="3"/>
    </row>
    <row r="26" spans="1:2" x14ac:dyDescent="0.2">
      <c r="A26" s="3"/>
    </row>
    <row r="27" spans="1:2" x14ac:dyDescent="0.2">
      <c r="A27" s="3"/>
    </row>
    <row r="28" spans="1:2" x14ac:dyDescent="0.2">
      <c r="A28" s="3"/>
    </row>
    <row r="29" spans="1:2" x14ac:dyDescent="0.2">
      <c r="A29" s="3"/>
    </row>
    <row r="30" spans="1:2" x14ac:dyDescent="0.2">
      <c r="A30" s="3"/>
    </row>
  </sheetData>
  <hyperlinks>
    <hyperlink ref="C7" r:id="rId1" xr:uid="{D0393158-42FD-5444-B88A-426D65490615}"/>
    <hyperlink ref="C15" r:id="rId2" xr:uid="{231F4321-845F-E440-9921-334665446A88}"/>
    <hyperlink ref="C13" r:id="rId3" xr:uid="{50AEA7D3-001A-FD4A-AC76-6342A97E564D}"/>
    <hyperlink ref="C16" r:id="rId4" xr:uid="{A6D5EAE5-14CA-7E47-871D-776A45B71BDA}"/>
    <hyperlink ref="C14" r:id="rId5" xr:uid="{EA3CA073-433C-2A46-9EEA-BB7492B93520}"/>
    <hyperlink ref="C9" r:id="rId6" xr:uid="{E5F11683-9A3C-E641-8317-A1287CF072F8}"/>
    <hyperlink ref="C10" r:id="rId7" xr:uid="{2479111D-84E5-184F-8D26-E8D65CC8DCCD}"/>
    <hyperlink ref="C11" r:id="rId8" xr:uid="{828DACD0-ED5F-B746-B4A7-B2C2ABAF51D1}"/>
    <hyperlink ref="C8" r:id="rId9" xr:uid="{D5A0A2EC-E4F5-8B4E-9E0B-1B946BE7FD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Maxime Brodeur</dc:creator>
  <cp:lastModifiedBy>Maxime Brodeur</cp:lastModifiedBy>
  <dcterms:created xsi:type="dcterms:W3CDTF">2022-08-05T12:19:34Z</dcterms:created>
  <dcterms:modified xsi:type="dcterms:W3CDTF">2024-08-02T00:55:01Z</dcterms:modified>
</cp:coreProperties>
</file>